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defaultThemeVersion="166925"/>
  <mc:AlternateContent xmlns:mc="http://schemas.openxmlformats.org/markup-compatibility/2006">
    <mc:Choice Requires="x15">
      <x15ac:absPath xmlns:x15ac="http://schemas.microsoft.com/office/spreadsheetml/2010/11/ac" url="C:\Users\Jim\AppData\Local\Microsoft\Windows\INetCache\Content.Outlook\NUE63BWF\"/>
    </mc:Choice>
  </mc:AlternateContent>
  <xr:revisionPtr revIDLastSave="0" documentId="13_ncr:1_{CF94D965-7B89-4B2C-8238-73F531C295C6}" xr6:coauthVersionLast="47" xr6:coauthVersionMax="47" xr10:uidLastSave="{00000000-0000-0000-0000-000000000000}"/>
  <bookViews>
    <workbookView xWindow="-108" yWindow="-108" windowWidth="23256" windowHeight="12576" activeTab="1" xr2:uid="{01FD0AA4-4C28-7247-B473-7E52DAADF2BF}"/>
  </bookViews>
  <sheets>
    <sheet name="Instructions" sheetId="10" r:id="rId1"/>
    <sheet name="Survey" sheetId="1" r:id="rId2"/>
    <sheet name="Results" sheetId="8" r:id="rId3"/>
  </sheets>
  <definedNames>
    <definedName name="_xlnm._FilterDatabase" localSheetId="1" hidden="1">Survey!$A$1:$G$85</definedName>
  </definedNames>
  <calcPr calcId="162913"/>
  <pivotCaches>
    <pivotCache cacheId="0"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<sst xmlns="http://schemas.openxmlformats.org/spreadsheetml/2006/main" count="279" uniqueCount="199">
  <si>
    <t>Leadership</t>
  </si>
  <si>
    <t xml:space="preserve">Administration </t>
  </si>
  <si>
    <t>Teaching</t>
  </si>
  <si>
    <t>Knowledge</t>
  </si>
  <si>
    <t>Wisdom</t>
  </si>
  <si>
    <t>Prophecy</t>
  </si>
  <si>
    <t>Discernment</t>
  </si>
  <si>
    <t>Exhortation</t>
  </si>
  <si>
    <t>Shepherding</t>
  </si>
  <si>
    <t>Faith</t>
  </si>
  <si>
    <t>Evangelism</t>
  </si>
  <si>
    <t>Apostleship</t>
  </si>
  <si>
    <t>Service/Helps</t>
  </si>
  <si>
    <t>Mercy</t>
  </si>
  <si>
    <t>Giving</t>
  </si>
  <si>
    <t xml:space="preserve">Hospitality </t>
  </si>
  <si>
    <t>Score</t>
  </si>
  <si>
    <t>Row Labels</t>
  </si>
  <si>
    <t>Grand Total</t>
  </si>
  <si>
    <t>Sum of Score</t>
  </si>
  <si>
    <t>I am sensitive to the hurts of people</t>
  </si>
  <si>
    <t>I experience joy in meeting needs through sharing possessions.</t>
  </si>
  <si>
    <t>I have a special ability to trust God in difficult situations.</t>
  </si>
  <si>
    <t>I have a strong desire to contribute to the establishment of new churches.</t>
  </si>
  <si>
    <t>I enjoy entertaining guests in my home.</t>
  </si>
  <si>
    <t>I am attracted to people who are hurting.</t>
  </si>
  <si>
    <t>I have spiritual insights from Scripture concerning issues and people that compel me to speak out.</t>
  </si>
  <si>
    <t>I have been able to make effective and efficient plans for accomplishing the goals of a group.</t>
  </si>
  <si>
    <t>I am able to present the gospel to lost persons in such a way that they accept the Lord and His salvation.</t>
  </si>
  <si>
    <t>I like to talk about Jesus to those who do not know Him.</t>
  </si>
  <si>
    <t>I feel assured that a situation will change for the glory of God even when the situation seem impossible.</t>
  </si>
  <si>
    <t>I can usually see spiritual solutions to problems.</t>
  </si>
  <si>
    <t>I welcome opportunities to help people who need comfort, consolation, encouragement, and counseling.</t>
  </si>
  <si>
    <t>I enjoy studying</t>
  </si>
  <si>
    <t>Category</t>
  </si>
  <si>
    <t>I have the ability to organize ideas, resources, time, and people effectively.</t>
  </si>
  <si>
    <t>I am willing to study and prepare for the task of teaching.</t>
  </si>
  <si>
    <t>I am able to relate the truths of God to specific situations.</t>
  </si>
  <si>
    <t>I have a God-given ability to help others grow in their faith.</t>
  </si>
  <si>
    <t>I possess a special ability to communicate the truth of salvation.</t>
  </si>
  <si>
    <t>I have the ability to make critical decisions when necessary.</t>
  </si>
  <si>
    <t>I have delivered God’s message of warning and judgment.</t>
  </si>
  <si>
    <t>I am able to sense the true motivation of persons and movements.</t>
  </si>
  <si>
    <t>I take action to meet physical and practical needs rather than merely talking about or planning to help.</t>
  </si>
  <si>
    <t>I can adapt my guidance to fit the maturity of those working with me.</t>
  </si>
  <si>
    <t>I can delegate and assign meaningful work.</t>
  </si>
  <si>
    <t>I have an ability and desire to teach.</t>
  </si>
  <si>
    <t>I am usually able to analyze a situation correctly.</t>
  </si>
  <si>
    <t>I have a natural tendency to encourage others.</t>
  </si>
  <si>
    <t>I am willing to take the initiative in helping other Christians grow in their faith.</t>
  </si>
  <si>
    <t>I have an acute awareness of the emotions of other people, such as loneliness, pain, fear, and anger.</t>
  </si>
  <si>
    <t>I feel at ease in sharing Christ with nonbelievers.</t>
  </si>
  <si>
    <t>I can influence others to perform to their highest God-given potential.</t>
  </si>
  <si>
    <t>I recognize the signs of stress and distress in others.</t>
  </si>
  <si>
    <t>I desire to give generously and unpretentiously to worthwhile projects and ministries.</t>
  </si>
  <si>
    <t>I can organize facts into meaningful relationships.</t>
  </si>
  <si>
    <t>God gives me messages to deliver to His people.</t>
  </si>
  <si>
    <t>I am able to sense whether people are being honest when they tell of their religious experiences.</t>
  </si>
  <si>
    <t>I enjoy presenting the gospel to persons of other cultures and backgrounds.</t>
  </si>
  <si>
    <t>I enjoy doing little things that help people.</t>
  </si>
  <si>
    <t>I can give a clear, uncomplicated presentation.</t>
  </si>
  <si>
    <t>I have been able to apply biblical truth to the specific needs of my church.</t>
  </si>
  <si>
    <t>God has used me to encourage others to live Christlike lives.</t>
  </si>
  <si>
    <t>I have sensed the need to help other people become more effective in their ministries.</t>
  </si>
  <si>
    <t>I have the ability to make strangers feel comfortable in my home.</t>
  </si>
  <si>
    <t>I have a wide range of study resources and know how to secure information.</t>
  </si>
  <si>
    <t>I am a cheerful giver.</t>
  </si>
  <si>
    <t>I spend time digging into facts.</t>
  </si>
  <si>
    <t>I feel that I have a message from God to deliver to others.</t>
  </si>
  <si>
    <t>I can recognize when a person is genuine/honest.</t>
  </si>
  <si>
    <t>I am a person of vision (a clear mental portrait of a preferable future given by God). I am able to communicate vision in such a way that others commit to making the vision a reality.</t>
  </si>
  <si>
    <t>I am willing to yield to God’s will rather than question and waver.</t>
  </si>
  <si>
    <t>I would like to be more active in getting the gospel to people in other lands.</t>
  </si>
  <si>
    <t>It makes me happy to do things for people in need.</t>
  </si>
  <si>
    <t>I am successful in getting a group to do its work joyfully.</t>
  </si>
  <si>
    <t>I am able to make strangers feel at ease.</t>
  </si>
  <si>
    <t>I have the ability to plan learning approaches.</t>
  </si>
  <si>
    <t>I can identify those who need encouragement.</t>
  </si>
  <si>
    <t>I have trained Christians to be more obedient disciples of Christ.</t>
  </si>
  <si>
    <t>I am willing to do whatever it takes to see others come to Christ.</t>
  </si>
  <si>
    <t>I am a generous giver.</t>
  </si>
  <si>
    <t>I am able to discover new truths.</t>
  </si>
  <si>
    <t>I can sense when a person is acting in accord with God’s will.</t>
  </si>
  <si>
    <t>I can trust in God even when things look dark.</t>
  </si>
  <si>
    <t>I can determine where God wants a group to go and help it get there.</t>
  </si>
  <si>
    <t>I have a strong desire to take the gospel to places where it has never been heard.</t>
  </si>
  <si>
    <t>I enjoy reaching out to new people in my church and community.</t>
  </si>
  <si>
    <t>I am sensitive to the needs of people.</t>
  </si>
  <si>
    <t>I often am consulted when fellow Christians are struggling to make difficult decisions.</t>
  </si>
  <si>
    <t>I think about how I can comfort and encourage others in my congregation.</t>
  </si>
  <si>
    <t>I am able to give spiritual direction to others.</t>
  </si>
  <si>
    <t>I possess an unusual capacity to understand the feelings of those in distress.</t>
  </si>
  <si>
    <t>I have a strong sense of stewardship based on the recognition that God owns all things.</t>
  </si>
  <si>
    <t>I have delivered to other persons messages that have come directly from God.</t>
  </si>
  <si>
    <t>I can sense when a person is acting under God’s leadership.</t>
  </si>
  <si>
    <t>I try to be in God’s will continually and be available for His use.</t>
  </si>
  <si>
    <t>I feel that I should take the gospel to people who have different beliefs from me.</t>
  </si>
  <si>
    <t>I have an acute awareness of the physical needs of others.</t>
  </si>
  <si>
    <t>I am skilled in setting forth positive and precise steps of action.</t>
  </si>
  <si>
    <t>I like to meet visitors at church and make them feel welcome.</t>
  </si>
  <si>
    <t>I explain Scripture in such a way that others understand it.</t>
  </si>
  <si>
    <t>Pivot Table</t>
  </si>
  <si>
    <t>Pivot Chart</t>
  </si>
  <si>
    <t>1. Click on "Survey" tab.</t>
  </si>
  <si>
    <t>3. Click on "Results" tab.</t>
  </si>
  <si>
    <t>4. Right click on Pivot Table and click "Refresh".</t>
  </si>
  <si>
    <t xml:space="preserve">5. View results in Pivot Chart.  </t>
  </si>
  <si>
    <t>Item</t>
  </si>
  <si>
    <t>Introduction</t>
  </si>
  <si>
    <t>Response choices</t>
  </si>
  <si>
    <t>4 -- Usually characteristic of me/true for me (about 75% of the time)</t>
  </si>
  <si>
    <t>5 -- Highly charactetristic of me/true for me (about 100% of the time)</t>
  </si>
  <si>
    <t xml:space="preserve">1 -- Not at all characteristic of me/true of me (about 0% of the time) </t>
  </si>
  <si>
    <t>2 -- Sometimes characteristic of me/true for me (about 25% of the time)</t>
  </si>
  <si>
    <t>Statement</t>
  </si>
  <si>
    <t xml:space="preserve">The Spiritual Gifts Survey consists of 80 items that describe either concrete actions, descriptive traits, or statements of belief. </t>
  </si>
  <si>
    <t>2. Enter numeric response (see below) in green "Score" column. Do not skip or spend too much time on any item. There are no wrong answers and your immediate response is best.</t>
  </si>
  <si>
    <t>Survey instructions</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</si>
  <si>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</si>
  <si>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</si>
  <si>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</si>
  <si>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</si>
  <si>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</si>
  <si>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</si>
  <si>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</si>
  <si>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</si>
  <si>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</si>
  <si>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</si>
  <si>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</si>
  <si>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</si>
  <si>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</si>
  <si>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</si>
  <si>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</si>
  <si>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</si>
  <si>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</si>
  <si>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</si>
  <si>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</si>
  <si>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</si>
  <si>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</si>
  <si>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</si>
  <si>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</si>
  <si>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</si>
  <si>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</si>
  <si>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</si>
  <si>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</si>
  <si>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</si>
  <si>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</si>
  <si>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</si>
  <si>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</si>
  <si>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</si>
  <si>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</si>
  <si>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</si>
  <si>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</si>
  <si>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</si>
  <si>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</si>
  <si>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</si>
  <si>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</si>
  <si>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</si>
  <si>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</si>
  <si>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</si>
  <si>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</si>
  <si>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</si>
  <si>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</si>
  <si>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</si>
  <si>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</si>
  <si>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</si>
  <si>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</si>
  <si>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</si>
  <si>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</si>
  <si>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</si>
  <si>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</si>
  <si>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</si>
  <si>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</si>
  <si>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</si>
  <si>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</si>
  <si>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</si>
  <si>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</si>
  <si>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</si>
  <si>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</si>
  <si>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</si>
  <si>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</si>
  <si>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</si>
  <si>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</si>
  <si>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</si>
  <si>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</si>
  <si>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</si>
  <si>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</si>
  <si>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</si>
  <si>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</si>
  <si>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</si>
  <si>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</si>
  <si>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</si>
  <si>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</si>
  <si>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</si>
  <si>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</si>
  <si>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</si>
  <si>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</si>
  <si>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</si>
  <si>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3 -- Often characteristic of me/true for me (about 50% of the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</si>
</sst>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sz val="12"/>
      <color rgb="FF006100"/>
      <name val="Calibri"/>
      <family val="2"/>
      <scheme val="minor"/>
    </font>
    <font>
      <sz val="12"/>
      <color rgb="FF9C5700"/>
      <name val="Calibri"/>
      <family val="2"/>
      <scheme val="minor"/>
    </font>
    <font>
      <b/>
      <sz val="12"/>
      <color theme="1"/>
      <name val="Calibri"/>
      <family val="2"/>
      <scheme val="minor"/>
    </font>
    <font>
      <u/>
      <sz val="12"/>
      <color theme="10"/>
      <name val="Calibri"/>
      <family val="2"/>
      <scheme val="minor"/>
    </font>
    <font>
      <b/>
      <sz val="12"/>
      <color rgb="FF006100"/>
      <name val="Calibri"/>
      <family val="2"/>
      <scheme val="minor"/>
    </font>
    <font>
      <sz val="14"/>
      <color theme="1"/>
      <name val="Calibri"/>
      <family val="2"/>
      <scheme val="minor"/>
    </font>
    <font>
      <b/>
      <sz val="14"/>
      <color theme="1"/>
      <name val="Calibri"/>
      <family val="2"/>
      <scheme val="minor"/>
    </font>
    <font>
      <u/>
      <sz val="14"/>
      <color theme="10"/>
      <name val="Calibri"/>
      <family val="2"/>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4" fillId="0" borderId="0" applyNumberFormat="0" applyFill="0" applyBorder="0" applyAlignment="0" applyProtection="0"/>
  </cellStyleXfs>
  <cellXfs count="23">
    <xf numFmtId="0" fontId="0" fillId="0" borderId="0" xfId="0"/>
    <xf numFmtId="0" fontId="3" fillId="4" borderId="0" xfId="0" applyFont="1" applyFill="1"/>
    <xf numFmtId="0" fontId="0" fillId="4" borderId="0" xfId="0" applyFill="1"/>
    <xf numFmtId="0" fontId="0" fillId="0" borderId="0" xfId="0" pivotButton="1"/>
    <xf numFmtId="0" fontId="0" fillId="0" borderId="0" xfId="0" applyAlignment="1">
      <alignment horizontal="left"/>
    </xf>
    <xf numFmtId="0" fontId="0" fillId="0" borderId="0" xfId="0" applyAlignment="1">
      <alignment vertical="top" wrapText="1"/>
    </xf>
    <xf numFmtId="0" fontId="0" fillId="0" borderId="0" xfId="0" applyAlignment="1">
      <alignment horizontal="left" vertical="top"/>
    </xf>
    <xf numFmtId="0" fontId="3" fillId="4" borderId="2" xfId="0" applyFont="1" applyFill="1" applyBorder="1" applyAlignment="1">
      <alignment horizontal="left" vertical="top"/>
    </xf>
    <xf numFmtId="0" fontId="3" fillId="4" borderId="2" xfId="0" applyFont="1" applyFill="1" applyBorder="1" applyAlignment="1">
      <alignment vertical="top" wrapText="1"/>
    </xf>
    <xf numFmtId="0" fontId="0" fillId="0" borderId="2" xfId="0" applyBorder="1" applyAlignment="1">
      <alignment vertical="top" wrapText="1"/>
    </xf>
    <xf numFmtId="0" fontId="3" fillId="5" borderId="2" xfId="0" applyFont="1" applyFill="1" applyBorder="1" applyAlignment="1">
      <alignment horizontal="left" vertical="top"/>
    </xf>
    <xf numFmtId="0" fontId="6" fillId="0" borderId="0" xfId="0" applyFont="1"/>
    <xf numFmtId="0" fontId="0" fillId="0" borderId="0" xfId="0" applyAlignment="1">
      <alignment horizontal="left" vertical="top" wrapText="1"/>
    </xf>
    <xf numFmtId="0" fontId="6" fillId="0" borderId="0" xfId="0" applyFont="1" applyAlignment="1">
      <alignment horizontal="left" vertical="top" wrapText="1"/>
    </xf>
    <xf numFmtId="0" fontId="7" fillId="4" borderId="0" xfId="0" applyFont="1" applyFill="1" applyAlignment="1">
      <alignment horizontal="left" vertical="top" wrapText="1"/>
    </xf>
    <xf numFmtId="0" fontId="8" fillId="0" borderId="0" xfId="3" applyFont="1" applyAlignment="1">
      <alignment horizontal="left" vertical="top" wrapText="1"/>
    </xf>
    <xf numFmtId="49" fontId="3" fillId="4" borderId="2" xfId="0" applyNumberFormat="1" applyFont="1" applyFill="1" applyBorder="1" applyAlignment="1">
      <alignment horizontal="left" vertical="top"/>
    </xf>
    <xf numFmtId="49" fontId="0" fillId="0" borderId="2" xfId="0" applyNumberFormat="1" applyBorder="1" applyAlignment="1">
      <alignment horizontal="left" vertical="top"/>
    </xf>
    <xf numFmtId="49" fontId="0" fillId="0" borderId="0" xfId="0" applyNumberFormat="1" applyAlignment="1">
      <alignment horizontal="left" vertical="top"/>
    </xf>
    <xf numFmtId="0" fontId="6" fillId="3" borderId="0" xfId="2" applyFont="1" applyAlignment="1">
      <alignment horizontal="left" vertical="top" wrapText="1"/>
    </xf>
    <xf numFmtId="0" fontId="3" fillId="4" borderId="2" xfId="0" applyFont="1" applyFill="1" applyBorder="1" applyAlignment="1">
      <alignment horizontal="center" vertical="top"/>
    </xf>
    <xf numFmtId="0" fontId="5" fillId="2" borderId="1" xfId="1" applyFont="1" applyBorder="1" applyAlignment="1">
      <alignment horizontal="center" vertical="top"/>
    </xf>
    <xf numFmtId="0" fontId="0" fillId="0" borderId="0" xfId="0" applyAlignment="1">
      <alignment horizontal="center" vertical="top"/>
    </xf>
  </cellXfs>
  <cellStyles count="4">
    <cellStyle name="Good" xfId="1" builtinId="26"/>
    <cellStyle name="Hyperlink" xfId="3" builtinId="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[Spiritual Gifts Survey.xlsx]Results!Results</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Spiritual Gifts</a:t>
            </a:r>
            <a:r>
              <a:rPr lang="en-US" sz="1800" b="1" baseline="0"/>
              <a:t> Profile</a:t>
            </a:r>
            <a:endParaRPr lang="en-US" sz="18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Results!$B$3</c:f>
              <c:strCache>
                <c:ptCount val="1"/>
                <c:pt idx="0">
                  <c:v>Total</c:v>
                </c:pt>
              </c:strCache>
            </c:strRef>
          </c:tx>
          <c:spPr>
            <a:solidFill>
              <a:schemeClr val="accent1"/>
            </a:solidFill>
            <a:ln>
              <a:noFill/>
            </a:ln>
            <a:effectLst/>
          </c:spPr>
          <c:invertIfNegative val="0"/>
          <c:cat>
            <c:strRef>
              <c:f>Results!$A$4:$A$20</c:f>
              <c:strCache>
                <c:ptCount val="16"/>
                <c:pt idx="0">
                  <c:v>Hospitality </c:v>
                </c:pt>
                <c:pt idx="1">
                  <c:v>Knowledge</c:v>
                </c:pt>
                <c:pt idx="2">
                  <c:v>Apostleship</c:v>
                </c:pt>
                <c:pt idx="3">
                  <c:v>Leadership</c:v>
                </c:pt>
                <c:pt idx="4">
                  <c:v>Evangelism</c:v>
                </c:pt>
                <c:pt idx="5">
                  <c:v>Mercy</c:v>
                </c:pt>
                <c:pt idx="6">
                  <c:v>Faith</c:v>
                </c:pt>
                <c:pt idx="7">
                  <c:v>Prophecy</c:v>
                </c:pt>
                <c:pt idx="8">
                  <c:v>Administration </c:v>
                </c:pt>
                <c:pt idx="9">
                  <c:v>Service/Helps</c:v>
                </c:pt>
                <c:pt idx="10">
                  <c:v>Exhortation</c:v>
                </c:pt>
                <c:pt idx="11">
                  <c:v>Shepherding</c:v>
                </c:pt>
                <c:pt idx="12">
                  <c:v>Discernment</c:v>
                </c:pt>
                <c:pt idx="13">
                  <c:v>Teaching</c:v>
                </c:pt>
                <c:pt idx="14">
                  <c:v>Giving</c:v>
                </c:pt>
                <c:pt idx="15">
                  <c:v>Wisdom</c:v>
                </c:pt>
              </c:strCache>
            </c:strRef>
          </c:cat>
          <c:val>
            <c:numRef>
              <c:f>Results!$B$4:$B$20</c:f>
              <c:numCache>
                <c:formatCode>General</c:formatCode>
                <c:ptCount val="16"/>
              </c:numCache>
            </c:numRef>
          </c:val>
          <c:extLst>
            <c:ext xmlns:c16="http://schemas.microsoft.com/office/drawing/2014/chart" uri="{C3380CC4-5D6E-409C-BE32-E72D297353CC}">
              <c16:uniqueId val="{00000000-4D50-E848-9A30-91C3CE99C2A4}"/>
            </c:ext>
          </c:extLst>
        </c:ser>
        <c:dLbls>
          <c:showLegendKey val="0"/>
          <c:showVal val="0"/>
          <c:showCatName val="0"/>
          <c:showSerName val="0"/>
          <c:showPercent val="0"/>
          <c:showBubbleSize val="0"/>
        </c:dLbls>
        <c:gapWidth val="219"/>
        <c:overlap val="-27"/>
        <c:axId val="1658256687"/>
        <c:axId val="1653995567"/>
      </c:barChart>
      <c:catAx>
        <c:axId val="16582566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3995567"/>
        <c:crosses val="autoZero"/>
        <c:auto val="1"/>
        <c:lblAlgn val="ctr"/>
        <c:lblOffset val="100"/>
        <c:noMultiLvlLbl val="0"/>
      </c:catAx>
      <c:valAx>
        <c:axId val="165399556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82566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12700</xdr:colOff>
      <xdr:row>2</xdr:row>
      <xdr:rowOff>12700</xdr:rowOff>
    </xdr:from>
    <xdr:to>
      <xdr:col>15</xdr:col>
      <xdr:colOff>812800</xdr:colOff>
      <xdr:row>38</xdr:row>
      <xdr:rowOff>190500</xdr:rowOff>
    </xdr:to>
    <xdr:graphicFrame macro="">
      <xdr:nvGraphicFramePr>
        <xdr:cNvPr id="2" name="Chart 1">
          <a:extLst>
            <a:ext uri="{FF2B5EF4-FFF2-40B4-BE49-F238E27FC236}">
              <a16:creationId xmlns:a16="http://schemas.microsoft.com/office/drawing/2014/main" id="{2800DD9B-078C-E045-ADE4-F0679D686E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mos Hayes" refreshedDate="43139.018021875003" createdVersion="6" refreshedVersion="6" minRefreshableVersion="3" recordCount="80" xr:uid="{9EFAE4B7-23A5-824C-BC1E-A3AB408C8F95}">
  <cacheSource type="worksheet">
    <worksheetSource ref="C1:D81" sheet="Survey"/>
  </cacheSource>
  <cacheFields count="2">
    <cacheField name="Score" numFmtId="0">
      <sharedItems containsNonDate="0" containsString="0" containsBlank="1"/>
    </cacheField>
    <cacheField name="Category" numFmtId="0">
      <sharedItems count="16">
        <s v="Administration "/>
        <s v="Teaching"/>
        <s v="Wisdom"/>
        <s v="Shepherding"/>
        <s v="Evangelism"/>
        <s v="Leadership"/>
        <s v="Mercy"/>
        <s v="Giving"/>
        <s v="Knowledge"/>
        <s v="Prophecy"/>
        <s v="Discernment"/>
        <s v="Faith"/>
        <s v="Apostleship"/>
        <s v="Service/Helps"/>
        <s v="Hospitality "/>
        <s v="Exhortatio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m/>
    <x v="0"/>
  </r>
  <r>
    <m/>
    <x v="1"/>
  </r>
  <r>
    <m/>
    <x v="2"/>
  </r>
  <r>
    <m/>
    <x v="3"/>
  </r>
  <r>
    <m/>
    <x v="4"/>
  </r>
  <r>
    <m/>
    <x v="5"/>
  </r>
  <r>
    <m/>
    <x v="6"/>
  </r>
  <r>
    <m/>
    <x v="7"/>
  </r>
  <r>
    <m/>
    <x v="8"/>
  </r>
  <r>
    <m/>
    <x v="9"/>
  </r>
  <r>
    <m/>
    <x v="10"/>
  </r>
  <r>
    <m/>
    <x v="11"/>
  </r>
  <r>
    <m/>
    <x v="12"/>
  </r>
  <r>
    <m/>
    <x v="13"/>
  </r>
  <r>
    <m/>
    <x v="14"/>
  </r>
  <r>
    <m/>
    <x v="5"/>
  </r>
  <r>
    <m/>
    <x v="0"/>
  </r>
  <r>
    <m/>
    <x v="1"/>
  </r>
  <r>
    <m/>
    <x v="2"/>
  </r>
  <r>
    <m/>
    <x v="15"/>
  </r>
  <r>
    <m/>
    <x v="3"/>
  </r>
  <r>
    <m/>
    <x v="6"/>
  </r>
  <r>
    <m/>
    <x v="7"/>
  </r>
  <r>
    <m/>
    <x v="8"/>
  </r>
  <r>
    <m/>
    <x v="9"/>
  </r>
  <r>
    <m/>
    <x v="10"/>
  </r>
  <r>
    <m/>
    <x v="5"/>
  </r>
  <r>
    <m/>
    <x v="11"/>
  </r>
  <r>
    <m/>
    <x v="12"/>
  </r>
  <r>
    <m/>
    <x v="13"/>
  </r>
  <r>
    <m/>
    <x v="0"/>
  </r>
  <r>
    <m/>
    <x v="14"/>
  </r>
  <r>
    <m/>
    <x v="1"/>
  </r>
  <r>
    <m/>
    <x v="15"/>
  </r>
  <r>
    <m/>
    <x v="3"/>
  </r>
  <r>
    <m/>
    <x v="4"/>
  </r>
  <r>
    <m/>
    <x v="6"/>
  </r>
  <r>
    <m/>
    <x v="7"/>
  </r>
  <r>
    <m/>
    <x v="8"/>
  </r>
  <r>
    <m/>
    <x v="9"/>
  </r>
  <r>
    <m/>
    <x v="10"/>
  </r>
  <r>
    <m/>
    <x v="11"/>
  </r>
  <r>
    <m/>
    <x v="5"/>
  </r>
  <r>
    <m/>
    <x v="12"/>
  </r>
  <r>
    <m/>
    <x v="14"/>
  </r>
  <r>
    <m/>
    <x v="13"/>
  </r>
  <r>
    <m/>
    <x v="0"/>
  </r>
  <r>
    <m/>
    <x v="2"/>
  </r>
  <r>
    <m/>
    <x v="15"/>
  </r>
  <r>
    <m/>
    <x v="3"/>
  </r>
  <r>
    <m/>
    <x v="4"/>
  </r>
  <r>
    <m/>
    <x v="6"/>
  </r>
  <r>
    <m/>
    <x v="7"/>
  </r>
  <r>
    <m/>
    <x v="9"/>
  </r>
  <r>
    <m/>
    <x v="10"/>
  </r>
  <r>
    <m/>
    <x v="11"/>
  </r>
  <r>
    <m/>
    <x v="12"/>
  </r>
  <r>
    <m/>
    <x v="13"/>
  </r>
  <r>
    <m/>
    <x v="0"/>
  </r>
  <r>
    <m/>
    <x v="14"/>
  </r>
  <r>
    <m/>
    <x v="1"/>
  </r>
  <r>
    <m/>
    <x v="2"/>
  </r>
  <r>
    <m/>
    <x v="15"/>
  </r>
  <r>
    <m/>
    <x v="4"/>
  </r>
  <r>
    <m/>
    <x v="5"/>
  </r>
  <r>
    <m/>
    <x v="6"/>
  </r>
  <r>
    <m/>
    <x v="7"/>
  </r>
  <r>
    <m/>
    <x v="8"/>
  </r>
  <r>
    <m/>
    <x v="9"/>
  </r>
  <r>
    <m/>
    <x v="10"/>
  </r>
  <r>
    <m/>
    <x v="12"/>
  </r>
  <r>
    <m/>
    <x v="13"/>
  </r>
  <r>
    <m/>
    <x v="1"/>
  </r>
  <r>
    <m/>
    <x v="2"/>
  </r>
  <r>
    <m/>
    <x v="15"/>
  </r>
  <r>
    <m/>
    <x v="3"/>
  </r>
  <r>
    <m/>
    <x v="4"/>
  </r>
  <r>
    <m/>
    <x v="14"/>
  </r>
  <r>
    <m/>
    <x v="8"/>
  </r>
  <r>
    <m/>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39D9EF0-0A66-6542-A91C-5BF11BEE64B8}" name="Results"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20" firstHeaderRow="1" firstDataRow="1" firstDataCol="1"/>
  <pivotFields count="2">
    <pivotField dataField="1" showAll="0"/>
    <pivotField axis="axisRow" showAll="0" sortType="ascending">
      <items count="17">
        <item x="0"/>
        <item x="12"/>
        <item x="10"/>
        <item x="4"/>
        <item x="15"/>
        <item x="11"/>
        <item x="7"/>
        <item x="14"/>
        <item x="8"/>
        <item x="5"/>
        <item x="6"/>
        <item x="9"/>
        <item x="13"/>
        <item x="3"/>
        <item x="1"/>
        <item x="2"/>
        <item t="default"/>
      </items>
      <autoSortScope>
        <pivotArea dataOnly="0" outline="0" fieldPosition="0">
          <references count="1">
            <reference field="4294967294" count="1" selected="0">
              <x v="0"/>
            </reference>
          </references>
        </pivotArea>
      </autoSortScope>
    </pivotField>
  </pivotFields>
  <rowFields count="1">
    <field x="1"/>
  </rowFields>
  <rowItems count="17">
    <i>
      <x v="7"/>
    </i>
    <i>
      <x v="8"/>
    </i>
    <i>
      <x v="1"/>
    </i>
    <i>
      <x v="9"/>
    </i>
    <i>
      <x v="3"/>
    </i>
    <i>
      <x v="10"/>
    </i>
    <i>
      <x v="5"/>
    </i>
    <i>
      <x v="11"/>
    </i>
    <i>
      <x/>
    </i>
    <i>
      <x v="12"/>
    </i>
    <i>
      <x v="4"/>
    </i>
    <i>
      <x v="13"/>
    </i>
    <i>
      <x v="2"/>
    </i>
    <i>
      <x v="14"/>
    </i>
    <i>
      <x v="6"/>
    </i>
    <i>
      <x v="15"/>
    </i>
    <i t="grand">
      <x/>
    </i>
  </rowItems>
  <colItems count="1">
    <i/>
  </colItems>
  <dataFields count="1">
    <dataField name="Sum of Score" fld="0"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42615-067B-2841-87DB-EEEAE9BB7D73}">
  <dimension ref="A1:D23"/>
  <sheetViews>
    <sheetView workbookViewId="0">
      <selection activeCell="C9" sqref="C9"/>
    </sheetView>
  </sheetViews>
  <sheetFormatPr defaultColWidth="11.19921875" defaultRowHeight="15.6" x14ac:dyDescent="0.3"/>
  <cols>
    <col min="1" max="1" width="69.5" style="12" customWidth="1"/>
  </cols>
  <sheetData>
    <row r="1" spans="1:4" ht="18" x14ac:dyDescent="0.3">
      <c r="A1" s="14" t="s">
        <v>108</v>
      </c>
    </row>
    <row r="2" spans="1:4" ht="36" x14ac:dyDescent="0.3">
      <c r="A2" s="19" t="s">
        <v>115</v>
      </c>
    </row>
    <row r="3" spans="1:4" ht="18" x14ac:dyDescent="0.3">
      <c r="A3" s="13"/>
    </row>
    <row r="4" spans="1:4" ht="18" x14ac:dyDescent="0.3">
      <c r="A4" s="14" t="s">
        <v>117</v>
      </c>
    </row>
    <row r="5" spans="1:4" ht="18" x14ac:dyDescent="0.3">
      <c r="A5" s="19" t="s">
        <v>103</v>
      </c>
    </row>
    <row r="6" spans="1:4" ht="54" x14ac:dyDescent="0.3">
      <c r="A6" s="19" t="s">
        <v>116</v>
      </c>
    </row>
    <row r="7" spans="1:4" ht="18" x14ac:dyDescent="0.3">
      <c r="A7" s="19" t="s">
        <v>104</v>
      </c>
    </row>
    <row r="8" spans="1:4" ht="18" x14ac:dyDescent="0.3">
      <c r="A8" s="19" t="s">
        <v>105</v>
      </c>
    </row>
    <row r="9" spans="1:4" ht="18" x14ac:dyDescent="0.3">
      <c r="A9" s="19" t="s">
        <v>106</v>
      </c>
    </row>
    <row r="11" spans="1:4" ht="18" x14ac:dyDescent="0.3">
      <c r="A11" s="14" t="s">
        <v>109</v>
      </c>
    </row>
    <row r="12" spans="1:4" ht="19.95" customHeight="1" x14ac:dyDescent="0.3">
      <c r="A12" s="19" t="s">
        <v>111</v>
      </c>
    </row>
    <row r="13" spans="1:4" ht="18" x14ac:dyDescent="0.3">
      <c r="A13" s="19" t="s">
        <v>110</v>
      </c>
    </row>
    <row r="14" spans="1:4" ht="21" customHeight="1" x14ac:dyDescent="0.35">
      <c r="A14" s="19" t="s">
        <v>198</v>
      </c>
      <c r="B14" s="11"/>
      <c r="C14" s="11"/>
      <c r="D14" s="11"/>
    </row>
    <row r="15" spans="1:4" ht="22.05" customHeight="1" x14ac:dyDescent="0.3">
      <c r="A15" s="19" t="s">
        <v>113</v>
      </c>
    </row>
    <row r="16" spans="1:4" ht="18" x14ac:dyDescent="0.3">
      <c r="A16" s="19" t="s">
        <v>112</v>
      </c>
    </row>
    <row r="21" spans="1:1" ht="18" x14ac:dyDescent="0.3">
      <c r="A21" s="15"/>
    </row>
    <row r="23" spans="1:1" ht="18" x14ac:dyDescent="0.3">
      <c r="A23" s="15"/>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7075F-A48B-2140-A020-93DB16DB12EA}">
  <dimension ref="A1:D81"/>
  <sheetViews>
    <sheetView tabSelected="1" zoomScale="113" workbookViewId="0">
      <selection activeCell="C1" sqref="C1:C1048576"/>
    </sheetView>
  </sheetViews>
  <sheetFormatPr defaultColWidth="10.796875" defaultRowHeight="15.6" x14ac:dyDescent="0.3"/>
  <cols>
    <col min="1" max="1" width="5" style="18" bestFit="1" customWidth="1"/>
    <col min="2" max="2" width="40.5" style="5" customWidth="1"/>
    <col min="3" max="3" width="6" style="22" bestFit="1" customWidth="1"/>
    <col min="4" max="5" width="14.296875" style="6" bestFit="1" customWidth="1"/>
    <col min="6" max="6" width="10.5" style="6" bestFit="1" customWidth="1"/>
    <col min="7" max="7" width="21.19921875" style="6" bestFit="1" customWidth="1"/>
    <col min="8" max="16384" width="10.796875" style="6"/>
  </cols>
  <sheetData>
    <row r="1" spans="1:4" x14ac:dyDescent="0.3">
      <c r="A1" s="16" t="s">
        <v>107</v>
      </c>
      <c r="B1" s="8" t="s">
        <v>114</v>
      </c>
      <c r="C1" s="20" t="s">
        <v>16</v>
      </c>
      <c r="D1" s="7" t="s">
        <v>34</v>
      </c>
    </row>
    <row r="2" spans="1:4" ht="31.2" x14ac:dyDescent="0.3">
      <c r="A2" s="17" t="s">
        <v>118</v>
      </c>
      <c r="B2" s="9" t="s">
        <v>35</v>
      </c>
      <c r="C2" s="21"/>
      <c r="D2" s="10" t="s">
        <v>1</v>
      </c>
    </row>
    <row r="3" spans="1:4" ht="31.2" x14ac:dyDescent="0.3">
      <c r="A3" s="17" t="s">
        <v>119</v>
      </c>
      <c r="B3" s="9" t="s">
        <v>36</v>
      </c>
      <c r="C3" s="21"/>
      <c r="D3" s="10" t="s">
        <v>2</v>
      </c>
    </row>
    <row r="4" spans="1:4" ht="31.2" x14ac:dyDescent="0.3">
      <c r="A4" s="17" t="s">
        <v>120</v>
      </c>
      <c r="B4" s="9" t="s">
        <v>37</v>
      </c>
      <c r="C4" s="21"/>
      <c r="D4" s="10" t="s">
        <v>4</v>
      </c>
    </row>
    <row r="5" spans="1:4" ht="31.2" x14ac:dyDescent="0.3">
      <c r="A5" s="17" t="s">
        <v>121</v>
      </c>
      <c r="B5" s="9" t="s">
        <v>38</v>
      </c>
      <c r="C5" s="21"/>
      <c r="D5" s="10" t="s">
        <v>8</v>
      </c>
    </row>
    <row r="6" spans="1:4" ht="31.2" x14ac:dyDescent="0.3">
      <c r="A6" s="17" t="s">
        <v>122</v>
      </c>
      <c r="B6" s="9" t="s">
        <v>39</v>
      </c>
      <c r="C6" s="21"/>
      <c r="D6" s="10" t="s">
        <v>10</v>
      </c>
    </row>
    <row r="7" spans="1:4" ht="31.2" x14ac:dyDescent="0.3">
      <c r="A7" s="17" t="s">
        <v>123</v>
      </c>
      <c r="B7" s="9" t="s">
        <v>40</v>
      </c>
      <c r="C7" s="21"/>
      <c r="D7" s="10" t="s">
        <v>0</v>
      </c>
    </row>
    <row r="8" spans="1:4" x14ac:dyDescent="0.3">
      <c r="A8" s="17" t="s">
        <v>124</v>
      </c>
      <c r="B8" s="9" t="s">
        <v>20</v>
      </c>
      <c r="C8" s="21"/>
      <c r="D8" s="10" t="s">
        <v>13</v>
      </c>
    </row>
    <row r="9" spans="1:4" ht="31.2" x14ac:dyDescent="0.3">
      <c r="A9" s="17" t="s">
        <v>125</v>
      </c>
      <c r="B9" s="9" t="s">
        <v>21</v>
      </c>
      <c r="C9" s="21"/>
      <c r="D9" s="10" t="s">
        <v>14</v>
      </c>
    </row>
    <row r="10" spans="1:4" x14ac:dyDescent="0.3">
      <c r="A10" s="17" t="s">
        <v>126</v>
      </c>
      <c r="B10" s="9" t="s">
        <v>33</v>
      </c>
      <c r="C10" s="21"/>
      <c r="D10" s="10" t="s">
        <v>3</v>
      </c>
    </row>
    <row r="11" spans="1:4" ht="31.2" x14ac:dyDescent="0.3">
      <c r="A11" s="17" t="s">
        <v>127</v>
      </c>
      <c r="B11" s="9" t="s">
        <v>41</v>
      </c>
      <c r="C11" s="21"/>
      <c r="D11" s="10" t="s">
        <v>5</v>
      </c>
    </row>
    <row r="12" spans="1:4" ht="31.2" x14ac:dyDescent="0.3">
      <c r="A12" s="17" t="s">
        <v>128</v>
      </c>
      <c r="B12" s="9" t="s">
        <v>42</v>
      </c>
      <c r="C12" s="21"/>
      <c r="D12" s="10" t="s">
        <v>6</v>
      </c>
    </row>
    <row r="13" spans="1:4" ht="31.2" x14ac:dyDescent="0.3">
      <c r="A13" s="17" t="s">
        <v>129</v>
      </c>
      <c r="B13" s="9" t="s">
        <v>22</v>
      </c>
      <c r="C13" s="21"/>
      <c r="D13" s="10" t="s">
        <v>9</v>
      </c>
    </row>
    <row r="14" spans="1:4" ht="31.2" x14ac:dyDescent="0.3">
      <c r="A14" s="17" t="s">
        <v>130</v>
      </c>
      <c r="B14" s="9" t="s">
        <v>23</v>
      </c>
      <c r="C14" s="21"/>
      <c r="D14" s="10" t="s">
        <v>11</v>
      </c>
    </row>
    <row r="15" spans="1:4" ht="46.8" x14ac:dyDescent="0.3">
      <c r="A15" s="17" t="s">
        <v>131</v>
      </c>
      <c r="B15" s="9" t="s">
        <v>43</v>
      </c>
      <c r="C15" s="21"/>
      <c r="D15" s="10" t="s">
        <v>12</v>
      </c>
    </row>
    <row r="16" spans="1:4" x14ac:dyDescent="0.3">
      <c r="A16" s="17" t="s">
        <v>132</v>
      </c>
      <c r="B16" s="9" t="s">
        <v>24</v>
      </c>
      <c r="C16" s="21"/>
      <c r="D16" s="10" t="s">
        <v>15</v>
      </c>
    </row>
    <row r="17" spans="1:4" ht="31.2" x14ac:dyDescent="0.3">
      <c r="A17" s="17" t="s">
        <v>133</v>
      </c>
      <c r="B17" s="9" t="s">
        <v>44</v>
      </c>
      <c r="C17" s="21"/>
      <c r="D17" s="10" t="s">
        <v>0</v>
      </c>
    </row>
    <row r="18" spans="1:4" x14ac:dyDescent="0.3">
      <c r="A18" s="17" t="s">
        <v>134</v>
      </c>
      <c r="B18" s="9" t="s">
        <v>45</v>
      </c>
      <c r="C18" s="21"/>
      <c r="D18" s="10" t="s">
        <v>1</v>
      </c>
    </row>
    <row r="19" spans="1:4" x14ac:dyDescent="0.3">
      <c r="A19" s="17" t="s">
        <v>135</v>
      </c>
      <c r="B19" s="9" t="s">
        <v>46</v>
      </c>
      <c r="C19" s="21"/>
      <c r="D19" s="10" t="s">
        <v>2</v>
      </c>
    </row>
    <row r="20" spans="1:4" ht="31.2" x14ac:dyDescent="0.3">
      <c r="A20" s="17" t="s">
        <v>136</v>
      </c>
      <c r="B20" s="9" t="s">
        <v>47</v>
      </c>
      <c r="C20" s="21"/>
      <c r="D20" s="10" t="s">
        <v>4</v>
      </c>
    </row>
    <row r="21" spans="1:4" ht="31.2" x14ac:dyDescent="0.3">
      <c r="A21" s="17" t="s">
        <v>137</v>
      </c>
      <c r="B21" s="9" t="s">
        <v>48</v>
      </c>
      <c r="C21" s="21"/>
      <c r="D21" s="10" t="s">
        <v>7</v>
      </c>
    </row>
    <row r="22" spans="1:4" ht="31.2" x14ac:dyDescent="0.3">
      <c r="A22" s="17" t="s">
        <v>138</v>
      </c>
      <c r="B22" s="9" t="s">
        <v>49</v>
      </c>
      <c r="C22" s="21"/>
      <c r="D22" s="10" t="s">
        <v>8</v>
      </c>
    </row>
    <row r="23" spans="1:4" ht="46.8" x14ac:dyDescent="0.3">
      <c r="A23" s="17" t="s">
        <v>139</v>
      </c>
      <c r="B23" s="9" t="s">
        <v>50</v>
      </c>
      <c r="C23" s="21"/>
      <c r="D23" s="10" t="s">
        <v>13</v>
      </c>
    </row>
    <row r="24" spans="1:4" x14ac:dyDescent="0.3">
      <c r="A24" s="17" t="s">
        <v>140</v>
      </c>
      <c r="B24" s="9" t="s">
        <v>66</v>
      </c>
      <c r="C24" s="21"/>
      <c r="D24" s="10" t="s">
        <v>14</v>
      </c>
    </row>
    <row r="25" spans="1:4" x14ac:dyDescent="0.3">
      <c r="A25" s="17" t="s">
        <v>141</v>
      </c>
      <c r="B25" s="9" t="s">
        <v>67</v>
      </c>
      <c r="C25" s="21"/>
      <c r="D25" s="10" t="s">
        <v>3</v>
      </c>
    </row>
    <row r="26" spans="1:4" ht="31.2" x14ac:dyDescent="0.3">
      <c r="A26" s="17" t="s">
        <v>142</v>
      </c>
      <c r="B26" s="9" t="s">
        <v>68</v>
      </c>
      <c r="C26" s="21"/>
      <c r="D26" s="10" t="s">
        <v>5</v>
      </c>
    </row>
    <row r="27" spans="1:4" ht="31.2" x14ac:dyDescent="0.3">
      <c r="A27" s="17" t="s">
        <v>143</v>
      </c>
      <c r="B27" s="9" t="s">
        <v>69</v>
      </c>
      <c r="C27" s="21"/>
      <c r="D27" s="10" t="s">
        <v>6</v>
      </c>
    </row>
    <row r="28" spans="1:4" ht="78" x14ac:dyDescent="0.3">
      <c r="A28" s="17" t="s">
        <v>144</v>
      </c>
      <c r="B28" s="9" t="s">
        <v>70</v>
      </c>
      <c r="C28" s="21"/>
      <c r="D28" s="10" t="s">
        <v>0</v>
      </c>
    </row>
    <row r="29" spans="1:4" ht="31.2" x14ac:dyDescent="0.3">
      <c r="A29" s="17" t="s">
        <v>145</v>
      </c>
      <c r="B29" s="9" t="s">
        <v>71</v>
      </c>
      <c r="C29" s="21"/>
      <c r="D29" s="10" t="s">
        <v>9</v>
      </c>
    </row>
    <row r="30" spans="1:4" ht="31.2" x14ac:dyDescent="0.3">
      <c r="A30" s="17" t="s">
        <v>146</v>
      </c>
      <c r="B30" s="9" t="s">
        <v>72</v>
      </c>
      <c r="C30" s="21"/>
      <c r="D30" s="10" t="s">
        <v>11</v>
      </c>
    </row>
    <row r="31" spans="1:4" ht="31.2" x14ac:dyDescent="0.3">
      <c r="A31" s="17" t="s">
        <v>147</v>
      </c>
      <c r="B31" s="9" t="s">
        <v>73</v>
      </c>
      <c r="C31" s="21"/>
      <c r="D31" s="10" t="s">
        <v>12</v>
      </c>
    </row>
    <row r="32" spans="1:4" ht="31.2" x14ac:dyDescent="0.3">
      <c r="A32" s="17" t="s">
        <v>148</v>
      </c>
      <c r="B32" s="9" t="s">
        <v>74</v>
      </c>
      <c r="C32" s="21"/>
      <c r="D32" s="10" t="s">
        <v>1</v>
      </c>
    </row>
    <row r="33" spans="1:4" x14ac:dyDescent="0.3">
      <c r="A33" s="17" t="s">
        <v>149</v>
      </c>
      <c r="B33" s="9" t="s">
        <v>75</v>
      </c>
      <c r="C33" s="21"/>
      <c r="D33" s="10" t="s">
        <v>15</v>
      </c>
    </row>
    <row r="34" spans="1:4" x14ac:dyDescent="0.3">
      <c r="A34" s="17" t="s">
        <v>150</v>
      </c>
      <c r="B34" s="9" t="s">
        <v>76</v>
      </c>
      <c r="C34" s="21"/>
      <c r="D34" s="10" t="s">
        <v>2</v>
      </c>
    </row>
    <row r="35" spans="1:4" x14ac:dyDescent="0.3">
      <c r="A35" s="17" t="s">
        <v>151</v>
      </c>
      <c r="B35" s="9" t="s">
        <v>77</v>
      </c>
      <c r="C35" s="21"/>
      <c r="D35" s="10" t="s">
        <v>7</v>
      </c>
    </row>
    <row r="36" spans="1:4" ht="31.2" x14ac:dyDescent="0.3">
      <c r="A36" s="17" t="s">
        <v>152</v>
      </c>
      <c r="B36" s="9" t="s">
        <v>78</v>
      </c>
      <c r="C36" s="21"/>
      <c r="D36" s="10" t="s">
        <v>8</v>
      </c>
    </row>
    <row r="37" spans="1:4" ht="31.2" x14ac:dyDescent="0.3">
      <c r="A37" s="17" t="s">
        <v>153</v>
      </c>
      <c r="B37" s="9" t="s">
        <v>79</v>
      </c>
      <c r="C37" s="21"/>
      <c r="D37" s="10" t="s">
        <v>10</v>
      </c>
    </row>
    <row r="38" spans="1:4" x14ac:dyDescent="0.3">
      <c r="A38" s="17" t="s">
        <v>154</v>
      </c>
      <c r="B38" s="9" t="s">
        <v>25</v>
      </c>
      <c r="C38" s="21"/>
      <c r="D38" s="10" t="s">
        <v>13</v>
      </c>
    </row>
    <row r="39" spans="1:4" x14ac:dyDescent="0.3">
      <c r="A39" s="17" t="s">
        <v>155</v>
      </c>
      <c r="B39" s="9" t="s">
        <v>80</v>
      </c>
      <c r="C39" s="21"/>
      <c r="D39" s="10" t="s">
        <v>14</v>
      </c>
    </row>
    <row r="40" spans="1:4" x14ac:dyDescent="0.3">
      <c r="A40" s="17" t="s">
        <v>156</v>
      </c>
      <c r="B40" s="9" t="s">
        <v>81</v>
      </c>
      <c r="C40" s="21"/>
      <c r="D40" s="10" t="s">
        <v>3</v>
      </c>
    </row>
    <row r="41" spans="1:4" ht="46.8" x14ac:dyDescent="0.3">
      <c r="A41" s="17" t="s">
        <v>157</v>
      </c>
      <c r="B41" s="9" t="s">
        <v>26</v>
      </c>
      <c r="C41" s="21"/>
      <c r="D41" s="10" t="s">
        <v>5</v>
      </c>
    </row>
    <row r="42" spans="1:4" ht="31.2" x14ac:dyDescent="0.3">
      <c r="A42" s="17" t="s">
        <v>158</v>
      </c>
      <c r="B42" s="9" t="s">
        <v>82</v>
      </c>
      <c r="C42" s="21"/>
      <c r="D42" s="10" t="s">
        <v>6</v>
      </c>
    </row>
    <row r="43" spans="1:4" x14ac:dyDescent="0.3">
      <c r="A43" s="17" t="s">
        <v>159</v>
      </c>
      <c r="B43" s="9" t="s">
        <v>83</v>
      </c>
      <c r="C43" s="21"/>
      <c r="D43" s="10" t="s">
        <v>9</v>
      </c>
    </row>
    <row r="44" spans="1:4" ht="31.2" x14ac:dyDescent="0.3">
      <c r="A44" s="17" t="s">
        <v>160</v>
      </c>
      <c r="B44" s="9" t="s">
        <v>84</v>
      </c>
      <c r="C44" s="21"/>
      <c r="D44" s="10" t="s">
        <v>0</v>
      </c>
    </row>
    <row r="45" spans="1:4" ht="31.2" x14ac:dyDescent="0.3">
      <c r="A45" s="17" t="s">
        <v>161</v>
      </c>
      <c r="B45" s="9" t="s">
        <v>85</v>
      </c>
      <c r="C45" s="21"/>
      <c r="D45" s="10" t="s">
        <v>11</v>
      </c>
    </row>
    <row r="46" spans="1:4" ht="31.2" x14ac:dyDescent="0.3">
      <c r="A46" s="17" t="s">
        <v>162</v>
      </c>
      <c r="B46" s="9" t="s">
        <v>86</v>
      </c>
      <c r="C46" s="21"/>
      <c r="D46" s="10" t="s">
        <v>15</v>
      </c>
    </row>
    <row r="47" spans="1:4" x14ac:dyDescent="0.3">
      <c r="A47" s="17" t="s">
        <v>163</v>
      </c>
      <c r="B47" s="9" t="s">
        <v>87</v>
      </c>
      <c r="C47" s="21"/>
      <c r="D47" s="10" t="s">
        <v>12</v>
      </c>
    </row>
    <row r="48" spans="1:4" ht="46.8" x14ac:dyDescent="0.3">
      <c r="A48" s="17" t="s">
        <v>164</v>
      </c>
      <c r="B48" s="9" t="s">
        <v>27</v>
      </c>
      <c r="C48" s="21"/>
      <c r="D48" s="10" t="s">
        <v>1</v>
      </c>
    </row>
    <row r="49" spans="1:4" ht="31.2" x14ac:dyDescent="0.3">
      <c r="A49" s="17" t="s">
        <v>165</v>
      </c>
      <c r="B49" s="9" t="s">
        <v>88</v>
      </c>
      <c r="C49" s="21"/>
      <c r="D49" s="10" t="s">
        <v>4</v>
      </c>
    </row>
    <row r="50" spans="1:4" ht="31.2" x14ac:dyDescent="0.3">
      <c r="A50" s="17" t="s">
        <v>166</v>
      </c>
      <c r="B50" s="9" t="s">
        <v>89</v>
      </c>
      <c r="C50" s="21"/>
      <c r="D50" s="10" t="s">
        <v>7</v>
      </c>
    </row>
    <row r="51" spans="1:4" x14ac:dyDescent="0.3">
      <c r="A51" s="17" t="s">
        <v>167</v>
      </c>
      <c r="B51" s="9" t="s">
        <v>90</v>
      </c>
      <c r="C51" s="21"/>
      <c r="D51" s="10" t="s">
        <v>8</v>
      </c>
    </row>
    <row r="52" spans="1:4" ht="46.8" x14ac:dyDescent="0.3">
      <c r="A52" s="17" t="s">
        <v>168</v>
      </c>
      <c r="B52" s="9" t="s">
        <v>28</v>
      </c>
      <c r="C52" s="21"/>
      <c r="D52" s="10" t="s">
        <v>10</v>
      </c>
    </row>
    <row r="53" spans="1:4" ht="31.2" x14ac:dyDescent="0.3">
      <c r="A53" s="17" t="s">
        <v>169</v>
      </c>
      <c r="B53" s="9" t="s">
        <v>91</v>
      </c>
      <c r="C53" s="21"/>
      <c r="D53" s="10" t="s">
        <v>13</v>
      </c>
    </row>
    <row r="54" spans="1:4" ht="31.2" x14ac:dyDescent="0.3">
      <c r="A54" s="17" t="s">
        <v>170</v>
      </c>
      <c r="B54" s="9" t="s">
        <v>92</v>
      </c>
      <c r="C54" s="21"/>
      <c r="D54" s="10" t="s">
        <v>14</v>
      </c>
    </row>
    <row r="55" spans="1:4" ht="31.2" x14ac:dyDescent="0.3">
      <c r="A55" s="17" t="s">
        <v>171</v>
      </c>
      <c r="B55" s="9" t="s">
        <v>93</v>
      </c>
      <c r="C55" s="21"/>
      <c r="D55" s="10" t="s">
        <v>5</v>
      </c>
    </row>
    <row r="56" spans="1:4" ht="31.2" x14ac:dyDescent="0.3">
      <c r="A56" s="17" t="s">
        <v>172</v>
      </c>
      <c r="B56" s="9" t="s">
        <v>94</v>
      </c>
      <c r="C56" s="21"/>
      <c r="D56" s="10" t="s">
        <v>6</v>
      </c>
    </row>
    <row r="57" spans="1:4" ht="31.2" x14ac:dyDescent="0.3">
      <c r="A57" s="17" t="s">
        <v>173</v>
      </c>
      <c r="B57" s="9" t="s">
        <v>95</v>
      </c>
      <c r="C57" s="21"/>
      <c r="D57" s="10" t="s">
        <v>9</v>
      </c>
    </row>
    <row r="58" spans="1:4" ht="31.2" x14ac:dyDescent="0.3">
      <c r="A58" s="17" t="s">
        <v>174</v>
      </c>
      <c r="B58" s="9" t="s">
        <v>96</v>
      </c>
      <c r="C58" s="21"/>
      <c r="D58" s="10" t="s">
        <v>11</v>
      </c>
    </row>
    <row r="59" spans="1:4" ht="31.2" x14ac:dyDescent="0.3">
      <c r="A59" s="17" t="s">
        <v>175</v>
      </c>
      <c r="B59" s="9" t="s">
        <v>97</v>
      </c>
      <c r="C59" s="21"/>
      <c r="D59" s="10" t="s">
        <v>12</v>
      </c>
    </row>
    <row r="60" spans="1:4" ht="31.2" x14ac:dyDescent="0.3">
      <c r="A60" s="17" t="s">
        <v>176</v>
      </c>
      <c r="B60" s="9" t="s">
        <v>98</v>
      </c>
      <c r="C60" s="21"/>
      <c r="D60" s="10" t="s">
        <v>1</v>
      </c>
    </row>
    <row r="61" spans="1:4" ht="31.2" x14ac:dyDescent="0.3">
      <c r="A61" s="17" t="s">
        <v>177</v>
      </c>
      <c r="B61" s="9" t="s">
        <v>99</v>
      </c>
      <c r="C61" s="21"/>
      <c r="D61" s="10" t="s">
        <v>15</v>
      </c>
    </row>
    <row r="62" spans="1:4" ht="31.2" x14ac:dyDescent="0.3">
      <c r="A62" s="17" t="s">
        <v>178</v>
      </c>
      <c r="B62" s="9" t="s">
        <v>100</v>
      </c>
      <c r="C62" s="21"/>
      <c r="D62" s="10" t="s">
        <v>2</v>
      </c>
    </row>
    <row r="63" spans="1:4" ht="31.2" x14ac:dyDescent="0.3">
      <c r="A63" s="17" t="s">
        <v>179</v>
      </c>
      <c r="B63" s="9" t="s">
        <v>31</v>
      </c>
      <c r="C63" s="21"/>
      <c r="D63" s="10" t="s">
        <v>4</v>
      </c>
    </row>
    <row r="64" spans="1:4" ht="46.8" x14ac:dyDescent="0.3">
      <c r="A64" s="17" t="s">
        <v>180</v>
      </c>
      <c r="B64" s="9" t="s">
        <v>32</v>
      </c>
      <c r="C64" s="21"/>
      <c r="D64" s="10" t="s">
        <v>7</v>
      </c>
    </row>
    <row r="65" spans="1:4" ht="31.2" x14ac:dyDescent="0.3">
      <c r="A65" s="17" t="s">
        <v>181</v>
      </c>
      <c r="B65" s="9" t="s">
        <v>51</v>
      </c>
      <c r="C65" s="21"/>
      <c r="D65" s="10" t="s">
        <v>10</v>
      </c>
    </row>
    <row r="66" spans="1:4" ht="31.2" x14ac:dyDescent="0.3">
      <c r="A66" s="17" t="s">
        <v>182</v>
      </c>
      <c r="B66" s="9" t="s">
        <v>52</v>
      </c>
      <c r="C66" s="21"/>
      <c r="D66" s="10" t="s">
        <v>0</v>
      </c>
    </row>
    <row r="67" spans="1:4" ht="31.2" x14ac:dyDescent="0.3">
      <c r="A67" s="17" t="s">
        <v>183</v>
      </c>
      <c r="B67" s="9" t="s">
        <v>53</v>
      </c>
      <c r="C67" s="21"/>
      <c r="D67" s="10" t="s">
        <v>13</v>
      </c>
    </row>
    <row r="68" spans="1:4" ht="46.8" x14ac:dyDescent="0.3">
      <c r="A68" s="17" t="s">
        <v>184</v>
      </c>
      <c r="B68" s="9" t="s">
        <v>54</v>
      </c>
      <c r="C68" s="21"/>
      <c r="D68" s="10" t="s">
        <v>14</v>
      </c>
    </row>
    <row r="69" spans="1:4" ht="31.2" x14ac:dyDescent="0.3">
      <c r="A69" s="17" t="s">
        <v>185</v>
      </c>
      <c r="B69" s="9" t="s">
        <v>55</v>
      </c>
      <c r="C69" s="21"/>
      <c r="D69" s="10" t="s">
        <v>3</v>
      </c>
    </row>
    <row r="70" spans="1:4" ht="31.2" x14ac:dyDescent="0.3">
      <c r="A70" s="17" t="s">
        <v>186</v>
      </c>
      <c r="B70" s="9" t="s">
        <v>56</v>
      </c>
      <c r="C70" s="21"/>
      <c r="D70" s="10" t="s">
        <v>5</v>
      </c>
    </row>
    <row r="71" spans="1:4" ht="46.8" x14ac:dyDescent="0.3">
      <c r="A71" s="17" t="s">
        <v>187</v>
      </c>
      <c r="B71" s="9" t="s">
        <v>57</v>
      </c>
      <c r="C71" s="21"/>
      <c r="D71" s="10" t="s">
        <v>6</v>
      </c>
    </row>
    <row r="72" spans="1:4" ht="31.2" x14ac:dyDescent="0.3">
      <c r="A72" s="17" t="s">
        <v>188</v>
      </c>
      <c r="B72" s="9" t="s">
        <v>58</v>
      </c>
      <c r="C72" s="21"/>
      <c r="D72" s="10" t="s">
        <v>11</v>
      </c>
    </row>
    <row r="73" spans="1:4" x14ac:dyDescent="0.3">
      <c r="A73" s="17" t="s">
        <v>189</v>
      </c>
      <c r="B73" s="9" t="s">
        <v>59</v>
      </c>
      <c r="C73" s="21"/>
      <c r="D73" s="10" t="s">
        <v>12</v>
      </c>
    </row>
    <row r="74" spans="1:4" x14ac:dyDescent="0.3">
      <c r="A74" s="17" t="s">
        <v>190</v>
      </c>
      <c r="B74" s="9" t="s">
        <v>60</v>
      </c>
      <c r="C74" s="21"/>
      <c r="D74" s="10" t="s">
        <v>2</v>
      </c>
    </row>
    <row r="75" spans="1:4" ht="31.2" x14ac:dyDescent="0.3">
      <c r="A75" s="17" t="s">
        <v>191</v>
      </c>
      <c r="B75" s="9" t="s">
        <v>61</v>
      </c>
      <c r="C75" s="21"/>
      <c r="D75" s="10" t="s">
        <v>4</v>
      </c>
    </row>
    <row r="76" spans="1:4" ht="31.2" x14ac:dyDescent="0.3">
      <c r="A76" s="17" t="s">
        <v>192</v>
      </c>
      <c r="B76" s="9" t="s">
        <v>62</v>
      </c>
      <c r="C76" s="21"/>
      <c r="D76" s="10" t="s">
        <v>7</v>
      </c>
    </row>
    <row r="77" spans="1:4" ht="31.2" x14ac:dyDescent="0.3">
      <c r="A77" s="17" t="s">
        <v>193</v>
      </c>
      <c r="B77" s="9" t="s">
        <v>63</v>
      </c>
      <c r="C77" s="21"/>
      <c r="D77" s="10" t="s">
        <v>8</v>
      </c>
    </row>
    <row r="78" spans="1:4" ht="31.2" x14ac:dyDescent="0.3">
      <c r="A78" s="17" t="s">
        <v>194</v>
      </c>
      <c r="B78" s="9" t="s">
        <v>29</v>
      </c>
      <c r="C78" s="21"/>
      <c r="D78" s="10" t="s">
        <v>10</v>
      </c>
    </row>
    <row r="79" spans="1:4" ht="31.2" x14ac:dyDescent="0.3">
      <c r="A79" s="17" t="s">
        <v>195</v>
      </c>
      <c r="B79" s="9" t="s">
        <v>64</v>
      </c>
      <c r="C79" s="21"/>
      <c r="D79" s="10" t="s">
        <v>15</v>
      </c>
    </row>
    <row r="80" spans="1:4" ht="31.2" x14ac:dyDescent="0.3">
      <c r="A80" s="17" t="s">
        <v>196</v>
      </c>
      <c r="B80" s="9" t="s">
        <v>65</v>
      </c>
      <c r="C80" s="21"/>
      <c r="D80" s="10" t="s">
        <v>3</v>
      </c>
    </row>
    <row r="81" spans="1:4" ht="46.8" x14ac:dyDescent="0.3">
      <c r="A81" s="17" t="s">
        <v>197</v>
      </c>
      <c r="B81" s="9" t="s">
        <v>30</v>
      </c>
      <c r="C81" s="21"/>
      <c r="D81" s="10" t="s">
        <v>9</v>
      </c>
    </row>
  </sheetData>
  <sortState xmlns:xlrd2="http://schemas.microsoft.com/office/spreadsheetml/2017/richdata2" ref="A2:A81">
    <sortCondition ref="A2:A81"/>
  </sortState>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22D30-AE58-1A45-A0FE-365A65055196}">
  <dimension ref="A2:P20"/>
  <sheetViews>
    <sheetView zoomScale="110" zoomScaleNormal="110" workbookViewId="0">
      <selection activeCell="C26" sqref="C26"/>
    </sheetView>
  </sheetViews>
  <sheetFormatPr defaultColWidth="11.19921875" defaultRowHeight="15.6" x14ac:dyDescent="0.3"/>
  <cols>
    <col min="1" max="1" width="13.796875" bestFit="1" customWidth="1"/>
    <col min="2" max="2" width="12" bestFit="1" customWidth="1"/>
  </cols>
  <sheetData>
    <row r="2" spans="1:16" x14ac:dyDescent="0.3">
      <c r="A2" s="1" t="s">
        <v>101</v>
      </c>
      <c r="B2" s="2"/>
      <c r="D2" s="1" t="s">
        <v>102</v>
      </c>
      <c r="E2" s="2"/>
      <c r="F2" s="2"/>
      <c r="G2" s="2"/>
      <c r="H2" s="2"/>
      <c r="I2" s="2"/>
      <c r="J2" s="2"/>
      <c r="K2" s="2"/>
      <c r="L2" s="2"/>
      <c r="M2" s="2"/>
      <c r="N2" s="2"/>
      <c r="O2" s="2"/>
      <c r="P2" s="2"/>
    </row>
    <row r="3" spans="1:16" x14ac:dyDescent="0.3">
      <c r="A3" s="3" t="s">
        <v>17</v>
      </c>
      <c r="B3" t="s">
        <v>19</v>
      </c>
    </row>
    <row r="4" spans="1:16" x14ac:dyDescent="0.3">
      <c r="A4" s="4" t="s">
        <v>15</v>
      </c>
    </row>
    <row r="5" spans="1:16" x14ac:dyDescent="0.3">
      <c r="A5" s="4" t="s">
        <v>3</v>
      </c>
    </row>
    <row r="6" spans="1:16" x14ac:dyDescent="0.3">
      <c r="A6" s="4" t="s">
        <v>11</v>
      </c>
    </row>
    <row r="7" spans="1:16" x14ac:dyDescent="0.3">
      <c r="A7" s="4" t="s">
        <v>0</v>
      </c>
    </row>
    <row r="8" spans="1:16" x14ac:dyDescent="0.3">
      <c r="A8" s="4" t="s">
        <v>10</v>
      </c>
    </row>
    <row r="9" spans="1:16" x14ac:dyDescent="0.3">
      <c r="A9" s="4" t="s">
        <v>13</v>
      </c>
    </row>
    <row r="10" spans="1:16" x14ac:dyDescent="0.3">
      <c r="A10" s="4" t="s">
        <v>9</v>
      </c>
    </row>
    <row r="11" spans="1:16" x14ac:dyDescent="0.3">
      <c r="A11" s="4" t="s">
        <v>5</v>
      </c>
    </row>
    <row r="12" spans="1:16" x14ac:dyDescent="0.3">
      <c r="A12" s="4" t="s">
        <v>1</v>
      </c>
    </row>
    <row r="13" spans="1:16" x14ac:dyDescent="0.3">
      <c r="A13" s="4" t="s">
        <v>12</v>
      </c>
    </row>
    <row r="14" spans="1:16" x14ac:dyDescent="0.3">
      <c r="A14" s="4" t="s">
        <v>7</v>
      </c>
    </row>
    <row r="15" spans="1:16" x14ac:dyDescent="0.3">
      <c r="A15" s="4" t="s">
        <v>8</v>
      </c>
    </row>
    <row r="16" spans="1:16" x14ac:dyDescent="0.3">
      <c r="A16" s="4" t="s">
        <v>6</v>
      </c>
    </row>
    <row r="17" spans="1:1" x14ac:dyDescent="0.3">
      <c r="A17" s="4" t="s">
        <v>2</v>
      </c>
    </row>
    <row r="18" spans="1:1" x14ac:dyDescent="0.3">
      <c r="A18" s="4" t="s">
        <v>14</v>
      </c>
    </row>
    <row r="19" spans="1:1" x14ac:dyDescent="0.3">
      <c r="A19" s="4" t="s">
        <v>4</v>
      </c>
    </row>
    <row r="20" spans="1:1" x14ac:dyDescent="0.3">
      <c r="A20" s="4" t="s">
        <v>18</v>
      </c>
    </row>
  </sheetData>
  <pageMargins left="0.7" right="0.7" top="0.75" bottom="0.75" header="0.3" footer="0.3"/>
  <pageSetup orientation="portrait" horizontalDpi="0" verticalDpi="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Survey</vt:lpstr>
      <vt:lpstr>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Amos Hayes</dc:creator>
  <cp:lastModifiedBy>Jim Barnett</cp:lastModifiedBy>
  <dcterms:created xsi:type="dcterms:W3CDTF">2018-02-08T00:05:19Z</dcterms:created>
  <dcterms:modified xsi:type="dcterms:W3CDTF">2024-02-20T21:47:03Z</dcterms:modified>
</cp:coreProperties>
</file>